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财务资料\预算绩效管理\绩效自评\2022年绩效自评\"/>
    </mc:Choice>
  </mc:AlternateContent>
  <bookViews>
    <workbookView xWindow="0" yWindow="0" windowWidth="24000" windowHeight="8925"/>
  </bookViews>
  <sheets>
    <sheet name="Sheet0" sheetId="1" r:id="rId1"/>
  </sheets>
  <calcPr calcId="152511"/>
</workbook>
</file>

<file path=xl/calcChain.xml><?xml version="1.0" encoding="utf-8"?>
<calcChain xmlns="http://schemas.openxmlformats.org/spreadsheetml/2006/main">
  <c r="D28" i="1" l="1"/>
  <c r="D26" i="1"/>
  <c r="D23" i="1"/>
  <c r="D22" i="1"/>
  <c r="D13" i="1"/>
</calcChain>
</file>

<file path=xl/sharedStrings.xml><?xml version="1.0" encoding="utf-8"?>
<sst xmlns="http://schemas.openxmlformats.org/spreadsheetml/2006/main" count="133" uniqueCount="112">
  <si>
    <t>省级项目支出绩效自评价表</t>
  </si>
  <si>
    <t>2022年度</t>
  </si>
  <si>
    <t>填报单位:</t>
  </si>
  <si>
    <t>江苏省政务服务网运管中心</t>
  </si>
  <si>
    <t>项目名称:</t>
  </si>
  <si>
    <t>江苏12345在线平台运行费</t>
  </si>
  <si>
    <t>项目概况</t>
  </si>
  <si>
    <t>评价指标</t>
  </si>
  <si>
    <t>全年指标值</t>
  </si>
  <si>
    <t>分值</t>
  </si>
  <si>
    <t>评价要点及评分规则</t>
  </si>
  <si>
    <t>实际完成值</t>
  </si>
  <si>
    <t>得分</t>
  </si>
  <si>
    <t>一级指标</t>
  </si>
  <si>
    <t>二级指标</t>
  </si>
  <si>
    <t>三级指标</t>
  </si>
  <si>
    <t>决策</t>
  </si>
  <si>
    <t>项目立项</t>
  </si>
  <si>
    <t>立项依据充分性</t>
  </si>
  <si>
    <t>充分</t>
  </si>
  <si>
    <t>立项程序规范性</t>
  </si>
  <si>
    <t>规范</t>
  </si>
  <si>
    <t>绩效目标</t>
  </si>
  <si>
    <t>绩效目标合理性</t>
  </si>
  <si>
    <t>合理</t>
  </si>
  <si>
    <t>绩效指标明确性</t>
  </si>
  <si>
    <t>明确</t>
  </si>
  <si>
    <t>资金投入</t>
  </si>
  <si>
    <t>资金分配合理性</t>
  </si>
  <si>
    <t>预算编制科学性</t>
  </si>
  <si>
    <t>科学</t>
  </si>
  <si>
    <t>过程</t>
  </si>
  <si>
    <t>资金管理</t>
  </si>
  <si>
    <t>预算执行率</t>
  </si>
  <si>
    <t>资金使用合规性</t>
  </si>
  <si>
    <t>合规</t>
  </si>
  <si>
    <t>资金到位率</t>
  </si>
  <si>
    <t>100%</t>
  </si>
  <si>
    <t>组织实施</t>
  </si>
  <si>
    <t>执行力与配合度</t>
  </si>
  <si>
    <t>好</t>
  </si>
  <si>
    <t>制度执行有效性</t>
  </si>
  <si>
    <t>有效</t>
  </si>
  <si>
    <t>管理制度健全性</t>
  </si>
  <si>
    <t>健全</t>
  </si>
  <si>
    <t>产出</t>
  </si>
  <si>
    <t>数量指标</t>
  </si>
  <si>
    <t>智能运行模块数</t>
  </si>
  <si>
    <t>＝2个</t>
  </si>
  <si>
    <t>≥58人</t>
  </si>
  <si>
    <t>质量指标</t>
  </si>
  <si>
    <t>按时完成</t>
  </si>
  <si>
    <t>≥70%</t>
  </si>
  <si>
    <t>服务合格率</t>
  </si>
  <si>
    <t>≥98%</t>
  </si>
  <si>
    <t>时效指标</t>
  </si>
  <si>
    <t>按时派单率</t>
  </si>
  <si>
    <t>及时有效</t>
  </si>
  <si>
    <t>≤2小时</t>
  </si>
  <si>
    <t>成本指标</t>
  </si>
  <si>
    <t>效益</t>
  </si>
  <si>
    <t>经济效益</t>
  </si>
  <si>
    <t>社会效益</t>
  </si>
  <si>
    <t>重大媒体曝光</t>
  </si>
  <si>
    <t>不得出现</t>
  </si>
  <si>
    <t>诉求办理量</t>
  </si>
  <si>
    <t>明显</t>
  </si>
  <si>
    <t>生态效益</t>
  </si>
  <si>
    <t>可持续影响</t>
  </si>
  <si>
    <t>满意度</t>
  </si>
  <si>
    <t>服务对象满意度</t>
  </si>
  <si>
    <t>对服务代表满意率</t>
  </si>
  <si>
    <t>≥90%</t>
  </si>
  <si>
    <t>总计</t>
  </si>
  <si>
    <t/>
  </si>
  <si>
    <t>100</t>
  </si>
  <si>
    <t>绩效等级</t>
  </si>
  <si>
    <t>优</t>
  </si>
  <si>
    <t>主要成效</t>
  </si>
  <si>
    <t>存在问题</t>
  </si>
  <si>
    <t>整改措施</t>
  </si>
  <si>
    <t>评价要点：①项目立项是否符合国家法律法规、国民经济发展规划和相关政策；②项目立项是否符合行业发展规划和政策要求；③项目立项是否与部门职责范围相符，属于部门履职所需；④项目是否属于公共财政支持范围，是否符合中央、地方事权支出责任划分原则；⑤项目是否与相关部门同类项目或部门内部相关项目重复。评分规则：以上评价要点各占20%权重，每个要点执行情况分达成、部分达成、未达成三档，按100%-80%（含）、80%-60%（含）、60%-0%评分。</t>
  </si>
  <si>
    <t>达成预期目标</t>
  </si>
  <si>
    <t>评价要点：①项目是否按照规定的程序申请设立；②审批文件、材料是否符合相关要求；③事前是否已经过必要的可行性研究、专家论证、风险评估、绩效评估、集体决策。评分规则：以上评价要点各占1/3权重，每个要点执行情况分达成、部分达成、未达成三档，按100%-80%（含）、80%-60%（含）、60%-0%评分。</t>
  </si>
  <si>
    <t>评价要点：（如未设定预算绩效目标，也可考核其他工作任务目标）①项目是否有绩效目标；②项目绩效目标与实际工作内容是否具有相关性；③项目预期产出效益和效果是否符合正常的业绩水平；④是否与预算确定的项目投资额或资金量相匹配。评分规则：以上评价要点各占25%权重，每个要点执行情况分达成、部分达成、未达成三档，按100%-80%（含）、80%-60%（含）、60%-0%评分。</t>
  </si>
  <si>
    <t>"评价要点：①是否将项目绩效目标细化分解为具体的绩效指标；②是否通过清晰、可衡量的指标值予以体现；③是否与项目目标任务数或计划数相对应。评分规则：以上评价要点各占1/3权重，每个要点执行情况分达成、部分达成、未达成三档，按100%-80%（含）、80%-60%（含）、60%-0%评分。"</t>
  </si>
  <si>
    <t>评价要点：①预算资金分配依据是否充分；②资金分配额度是否合理，与项目单位或地方实际是否相适应。评分规则：以上评价要点各占50%权重，每个要点执行情况分达成、部分达成、未达成三档，按100%-80%（含）、80%-60%（含）、60%-0%评分。</t>
  </si>
  <si>
    <t>评价要点：①预算编制是否经过科学论证；②预算内容与项目内容是否匹配；③预算额度测算依据是否充分，是否按照标准编制；④预算确定的项目投资额或资金量是否与工作任务相匹配。评分规则：以上评价要点各占25%权重，每个要点执行情况分达成、部分达成、未达成三档，按100%-80%（含）、80%-60%（含）、60%-0%评分。</t>
  </si>
  <si>
    <t>预算执行率=（实际支出资金/实际到位资金）×100%。实际支出资金：一定时期（本年度或项目期）内项目实际拨付的资金。评分规则：得分=资金到位率×分值。</t>
  </si>
  <si>
    <t>评价要点：①是否符合国家财经法规和财务管理制度以及有关专项资金管理办法的规定；②资金的拨付是否有完整的审批程序和手续；③是否符合项目预算批复或合同规定的用途；④是否存在截留、挤占、挪用、虚列支出等情况。评分规则：以上评价要点各占25%权重，每个要点执行情况分达成、部分达成、未达成三档，按100%-80%（含）、80%-60%（含）、60%-0%评分。</t>
  </si>
  <si>
    <t>资金到位率=（实际到位资金/预算资金）×100%。实际到位资金：一定时期（本年度或项目期）内落实到具体项目的资金。预算资金：一定时期（本年度或项目期）内预算安排到具体项目的资金。评分规则：得分=资金到位率×分值。</t>
  </si>
  <si>
    <t>评价要点：①项目是否制定合理的实施计划，实施过程中是否遵守相关法律法规和相关管理规定，并按照规定程序实施项目，进度是否符合计划；②项目调整及支出调整手续是否完备，资产管理是否规范，是否开展监督检查、绩效监控和评价；③项目合同书、验收报告、技术鉴定、监督检查、绩效管理等资料是否齐全并及时归档；④项目实施的组织机构、人员条件、场地设备、信息支撑等是否落实到位；评分规则：以上评价要点各占25%权重，每个要点执行情况分达成、部分达成、未达成三档，按100%-80%（含）、80%-60%（含）、60%-0%评分。</t>
  </si>
  <si>
    <t>评价要点：①是否已制定或具有相应的财务和业务管理等制度；②财务和业务管理等制度是否合法、合规、完整。评分规则：以上评价要点各占50%权重，每个要点执行情况分达成、部分达成、未达成三档，按100%-80%（含）、80%-60%（含）、60%-0%评分。</t>
  </si>
  <si>
    <t>台账登记质量与安全</t>
  </si>
  <si>
    <t>2.00个</t>
  </si>
  <si>
    <t>人员配置及坐席配套</t>
  </si>
  <si>
    <t>100.00人</t>
  </si>
  <si>
    <t>智能质检覆盖面及准确性</t>
  </si>
  <si>
    <t>智能外呼回访及拨测</t>
  </si>
  <si>
    <t>智能分析系统完善与支撑</t>
  </si>
  <si>
    <t>客服助手匹配准确性</t>
  </si>
  <si>
    <t>接通率（含未接通回拨）</t>
  </si>
  <si>
    <t>安全生产及分析预警</t>
  </si>
  <si>
    <t>智能运行故障修复响应时间</t>
  </si>
  <si>
    <t>0.50小时</t>
  </si>
  <si>
    <t>≥20万件</t>
  </si>
  <si>
    <t>144.29万件</t>
  </si>
  <si>
    <t>提高公共服务能力和效率</t>
  </si>
  <si>
    <t>江苏12345在线平台是由省政府筹办的省级政务服务热线，主要承担非紧急类群众诉求的受理，2016年正式开始运行，是全国首家覆盖全省、统一联动的一体化民生服务平台，提供7*24小时人工座席诉求受理服务。根据《国务院办公厅关于推动12345政务服务便民热线与110报警服务台高效对接联动的意见》（国办发〔2022〕12号），深入推动12345与110高效对接联动。
2022年度，该专项经费年初预算收入844.74万元，调整预算收入1154.36万元，年度支出1025.40万元，主要用于12345热线（含“一企来”）服务外包项目坐席服务及配套、12345热线服务外包项目智能客服及分析、省级热线标准制定费用、法律顾问费用、平台日常运行各项管理费用等。12345热线（含“一企来”）服务外包项目坐席服务及配套较好保障12345及时受理企业群众诉求，合计接收处置企业群众诉求144.29万件，服务满意度始终保持9成以上，未发生重大安全生产事故。12345热线服务外包项目智能客服及分析提供智能客服服务和诉求分析服务，包括智能外呼、智能质检、智能客服助手、热点诉求分析、智能专题分析、定制化主题分析等。2022年，制定并成功申报《12345政务服务便民热线政务信息管理规范》《12345政务服务便民热线突发状况下话务激增应对规范》等两项省级地方标准。法律服务保障平台诉求依法依规处办。平台运行良好，疫情期间仍保持平稳质量运行，实实在在提高了企业群众幸福感、获得感、安全感。</t>
    <phoneticPr fontId="42" type="noConversion"/>
  </si>
  <si>
    <t>2022年，江苏12345热线团队全力保障企业群众来电最大限度接通、最少时间等待、最高效率办理，合计接收处置企业群众诉求144.29万件，服务满意度始终保持9成以上，接通率96%，未发生重大安全生产事故。强化诉求交办和跟踪督办，年度累计开展疑难诉求集中研判80次，涉及诉求707件；跟踪督办典型诉求176件，处置集中诉求63起，推动省住建厅证书盗用、省卫健委苏康码地址选项不全、镇江小区违规更换总包方等疑难诉求有效办结。相继荣获“省级机关‘服务高质量发展’先锋队”“全省信访系统先进集体” “省级机关模范机关建设先进单位”“省级机关‘巾帼文明岗’”荣誉，先后被人民网、省委网信办评为“人民网‘战疫’求助与建议通道特别贡献单位”、“江苏省个人信息保护优秀实践案例”。国务院职转办印发简报宣传江苏12345“尚贤”人才服务热线工作；7月，中央全面依法治国委员会办公室副主任，司法部党组书记、部长唐一军实地调研江苏12345热线，给予充分肯定；率先打造全国首部热线政务信息辞典“热线百科”，助力政策透明直达，获国务院第九次大督查通报表扬。
强化智能分析能力，全年共向省委、省政府报送各类专报76篇，省领导批示38次，其中省主要领导批示33次，推动疫情封控区域看病就医、跨省市通勤、中小微企业及个体工商户复工复产等一大批群众“急难愁盼”问题短时间得以解决。
从4月26日起在全省范围内正式启用12345群众诉求服务标准化表单，对重点领域工单的要素作了进一步规范统一，实现“一站式”登记管理。拟定《12345政务服务便民热线政务信息管理规范》《12345政务服务便民热线突发状况下话务激增应对规范》两项政务热线省级标准并完成申报。
加强与公安部门对接协作，科学合理分流非警务求助，联合起草具体实施意见并提请省政府办公厅印发《关于切实推进12345政务服务便民热线与110报警服务台高效对接联动的实施意见》（苏政办发〔2022〕79号）。
认真贯彻国家和省人才工作决策部署，依托12345热线体系化、规范化、便利化优势，联合省人才办、省人社厅创设“尚贤”人才服务热线。做优做强“一企来”企业服务助力优化营商环境，5月31日开通企业复工复产问题诉求专用通道，实现对企业投诉举报集中受理、规范流转、高效处置并有力监督；在“苏企通”平台设置企业诉求入口，提供企业咨询在线解答服务。</t>
    <phoneticPr fontId="42" type="noConversion"/>
  </si>
  <si>
    <t>1. 受疫情等因素影响，热线接通率有所下降。
2. 热线整体服务能力水平需进一步提升。</t>
    <phoneticPr fontId="42" type="noConversion"/>
  </si>
  <si>
    <t>1.  对照《12345政务服务便民热线突发状况下话务激增应对规范》，优化平台整体业务流程，规范受理、接听、登记、转派、回访等环节，进一步提高突发状况下平台接通率。
2. 进一步加强平台制度化、标准化建设，强化归并热线管理。</t>
    <phoneticPr fontId="4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</si>
</sst>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44" x14ac:knownFonts="1">
    <font>
      <sz val="11"/>
      <color indexed="8"/>
      <name val="宋体"/>
      <family val="2"/>
      <scheme val="minor"/>
    </font>
    <font>
      <b/>
      <sz val="16"/>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0"/>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11"/>
      <color rgb="FF000000"/>
      <name val="宋体"/>
      <charset val="134"/>
    </font>
    <font>
      <sz val="9"/>
      <name val="宋体"/>
      <family val="3"/>
      <charset val="134"/>
      <scheme val="minor"/>
    </font>
    <font>
      <sz val="11"/>
      <color rgb="FF000000"/>
      <name val="宋体"/>
      <family val="3"/>
      <charset val="134"/>
    </font>
  </fonts>
  <fills count="2">
    <fill>
      <patternFill patternType="none"/>
    </fill>
    <fill>
      <patternFill patternType="gray125"/>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48">
    <xf numFmtId="0" fontId="0" fillId="0" borderId="0" xfId="0">
      <alignment vertical="center"/>
    </xf>
    <xf numFmtId="0" fontId="3" fillId="0" borderId="0" xfId="0" applyFont="1" applyAlignment="1">
      <alignment horizontal="left" vertical="center" wrapText="1"/>
    </xf>
    <xf numFmtId="0" fontId="5" fillId="0" borderId="0" xfId="0" applyFont="1" applyAlignment="1">
      <alignment horizontal="left" vertical="center" wrapText="1"/>
    </xf>
    <xf numFmtId="0" fontId="7"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left"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left" vertical="center" wrapText="1"/>
    </xf>
    <xf numFmtId="0" fontId="6" fillId="0" borderId="0" xfId="0" applyFont="1" applyAlignment="1">
      <alignment horizontal="left"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35" fillId="0" borderId="1" xfId="0" applyFont="1" applyBorder="1" applyAlignment="1">
      <alignment horizontal="center" vertical="center" wrapText="1"/>
    </xf>
    <xf numFmtId="10" fontId="24" fillId="0" borderId="1" xfId="0" applyNumberFormat="1" applyFont="1" applyBorder="1" applyAlignment="1">
      <alignment horizontal="center" vertical="center" wrapText="1"/>
    </xf>
    <xf numFmtId="0" fontId="43" fillId="0" borderId="1" xfId="0" applyFont="1" applyBorder="1" applyAlignment="1">
      <alignment horizontal="left" vertical="top" wrapText="1"/>
    </xf>
    <xf numFmtId="0" fontId="8" fillId="0" borderId="1" xfId="0" applyFont="1" applyBorder="1" applyAlignment="1">
      <alignment horizontal="left" vertical="top" wrapText="1"/>
    </xf>
    <xf numFmtId="0" fontId="23" fillId="0" borderId="1" xfId="0" applyFont="1" applyBorder="1" applyAlignment="1">
      <alignment horizontal="left" vertical="top" wrapText="1"/>
    </xf>
    <xf numFmtId="0" fontId="37" fillId="0" borderId="1" xfId="0" applyFont="1" applyBorder="1" applyAlignment="1">
      <alignment horizontal="left" vertical="top" wrapText="1"/>
    </xf>
    <xf numFmtId="0" fontId="2" fillId="0" borderId="1" xfId="0" applyFont="1" applyBorder="1" applyAlignment="1">
      <alignment horizontal="left" vertical="top" wrapText="1"/>
    </xf>
    <xf numFmtId="0" fontId="39" fillId="0" borderId="1" xfId="0" applyFont="1" applyBorder="1" applyAlignment="1">
      <alignment horizontal="left" vertical="top" wrapText="1"/>
    </xf>
    <xf numFmtId="0" fontId="41" fillId="0" borderId="1" xfId="0" applyFont="1" applyBorder="1" applyAlignment="1">
      <alignment horizontal="left" vertical="top"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tabSelected="1" topLeftCell="A42" workbookViewId="0">
      <selection activeCell="C50" sqref="C50"/>
    </sheetView>
  </sheetViews>
  <sheetFormatPr defaultRowHeight="13.5" x14ac:dyDescent="0.15"/>
  <cols>
    <col min="1" max="1" width="9.5" customWidth="1"/>
    <col min="2" max="2" width="13" customWidth="1"/>
    <col min="3" max="3" width="18.875" customWidth="1"/>
    <col min="4" max="4" width="10.375" customWidth="1"/>
    <col min="5" max="5" width="6.625" customWidth="1"/>
    <col min="6" max="6" width="47.625" customWidth="1"/>
    <col min="7" max="7" width="10.375" customWidth="1"/>
    <col min="8" max="8" width="5.75" customWidth="1"/>
  </cols>
  <sheetData>
    <row r="1" spans="1:8" ht="30" customHeight="1" x14ac:dyDescent="0.15">
      <c r="A1" s="27" t="s">
        <v>0</v>
      </c>
      <c r="B1" s="27"/>
      <c r="C1" s="27"/>
      <c r="D1" s="27"/>
      <c r="E1" s="27"/>
      <c r="F1" s="27"/>
      <c r="G1" s="27"/>
      <c r="H1" s="27"/>
    </row>
    <row r="2" spans="1:8" ht="21.95" customHeight="1" x14ac:dyDescent="0.15">
      <c r="A2" s="28" t="s">
        <v>1</v>
      </c>
      <c r="B2" s="28"/>
      <c r="C2" s="28"/>
      <c r="D2" s="28"/>
      <c r="E2" s="28"/>
      <c r="F2" s="28"/>
      <c r="G2" s="28"/>
      <c r="H2" s="28"/>
    </row>
    <row r="3" spans="1:8" ht="18" customHeight="1" x14ac:dyDescent="0.15">
      <c r="A3" s="1" t="s">
        <v>2</v>
      </c>
      <c r="B3" s="29" t="s">
        <v>3</v>
      </c>
      <c r="C3" s="29"/>
      <c r="D3" s="2" t="s">
        <v>4</v>
      </c>
      <c r="E3" s="30" t="s">
        <v>5</v>
      </c>
      <c r="F3" s="30"/>
      <c r="G3" s="30"/>
      <c r="H3" s="30"/>
    </row>
    <row r="4" spans="1:8" ht="157.5" customHeight="1" x14ac:dyDescent="0.15">
      <c r="A4" s="3" t="s">
        <v>6</v>
      </c>
      <c r="B4" s="41" t="s">
        <v>108</v>
      </c>
      <c r="C4" s="42"/>
      <c r="D4" s="42"/>
      <c r="E4" s="42"/>
      <c r="F4" s="42"/>
      <c r="G4" s="42"/>
      <c r="H4" s="42"/>
    </row>
    <row r="5" spans="1:8" ht="14.1" customHeight="1" x14ac:dyDescent="0.15">
      <c r="A5" s="31" t="s">
        <v>7</v>
      </c>
      <c r="B5" s="31"/>
      <c r="C5" s="31"/>
      <c r="D5" s="32" t="s">
        <v>8</v>
      </c>
      <c r="E5" s="33" t="s">
        <v>9</v>
      </c>
      <c r="F5" s="34" t="s">
        <v>10</v>
      </c>
      <c r="G5" s="35" t="s">
        <v>11</v>
      </c>
      <c r="H5" s="36" t="s">
        <v>12</v>
      </c>
    </row>
    <row r="6" spans="1:8" ht="27" customHeight="1" x14ac:dyDescent="0.15">
      <c r="A6" s="4" t="s">
        <v>13</v>
      </c>
      <c r="B6" s="5" t="s">
        <v>14</v>
      </c>
      <c r="C6" s="6" t="s">
        <v>15</v>
      </c>
      <c r="D6" s="32"/>
      <c r="E6" s="33"/>
      <c r="F6" s="34"/>
      <c r="G6" s="35"/>
      <c r="H6" s="36"/>
    </row>
    <row r="7" spans="1:8" ht="112.5" customHeight="1" x14ac:dyDescent="0.15">
      <c r="A7" s="37" t="s">
        <v>16</v>
      </c>
      <c r="B7" s="38" t="s">
        <v>17</v>
      </c>
      <c r="C7" s="9" t="s">
        <v>18</v>
      </c>
      <c r="D7" s="10" t="s">
        <v>19</v>
      </c>
      <c r="E7" s="11">
        <v>2</v>
      </c>
      <c r="F7" s="43" t="s">
        <v>81</v>
      </c>
      <c r="G7" s="13" t="s">
        <v>82</v>
      </c>
      <c r="H7" s="14">
        <v>2</v>
      </c>
    </row>
    <row r="8" spans="1:8" ht="75.75" customHeight="1" x14ac:dyDescent="0.15">
      <c r="A8" s="37"/>
      <c r="B8" s="38"/>
      <c r="C8" s="9" t="s">
        <v>20</v>
      </c>
      <c r="D8" s="10" t="s">
        <v>21</v>
      </c>
      <c r="E8" s="11">
        <v>2</v>
      </c>
      <c r="F8" s="43" t="s">
        <v>83</v>
      </c>
      <c r="G8" s="13" t="s">
        <v>82</v>
      </c>
      <c r="H8" s="14">
        <v>2</v>
      </c>
    </row>
    <row r="9" spans="1:8" ht="96.75" customHeight="1" x14ac:dyDescent="0.15">
      <c r="A9" s="37"/>
      <c r="B9" s="38" t="s">
        <v>22</v>
      </c>
      <c r="C9" s="9" t="s">
        <v>23</v>
      </c>
      <c r="D9" s="10" t="s">
        <v>24</v>
      </c>
      <c r="E9" s="11">
        <v>2</v>
      </c>
      <c r="F9" s="43" t="s">
        <v>84</v>
      </c>
      <c r="G9" s="13" t="s">
        <v>82</v>
      </c>
      <c r="H9" s="14">
        <v>2</v>
      </c>
    </row>
    <row r="10" spans="1:8" ht="72" customHeight="1" x14ac:dyDescent="0.15">
      <c r="A10" s="37"/>
      <c r="B10" s="38"/>
      <c r="C10" s="9" t="s">
        <v>25</v>
      </c>
      <c r="D10" s="10" t="s">
        <v>26</v>
      </c>
      <c r="E10" s="11">
        <v>2</v>
      </c>
      <c r="F10" s="43" t="s">
        <v>85</v>
      </c>
      <c r="G10" s="13" t="s">
        <v>82</v>
      </c>
      <c r="H10" s="14">
        <v>2</v>
      </c>
    </row>
    <row r="11" spans="1:8" ht="61.5" customHeight="1" x14ac:dyDescent="0.15">
      <c r="A11" s="37"/>
      <c r="B11" s="38" t="s">
        <v>27</v>
      </c>
      <c r="C11" s="9" t="s">
        <v>28</v>
      </c>
      <c r="D11" s="10" t="s">
        <v>24</v>
      </c>
      <c r="E11" s="11">
        <v>2</v>
      </c>
      <c r="F11" s="43" t="s">
        <v>86</v>
      </c>
      <c r="G11" s="13" t="s">
        <v>82</v>
      </c>
      <c r="H11" s="14">
        <v>2</v>
      </c>
    </row>
    <row r="12" spans="1:8" ht="84.75" customHeight="1" x14ac:dyDescent="0.15">
      <c r="A12" s="37"/>
      <c r="B12" s="38"/>
      <c r="C12" s="9" t="s">
        <v>29</v>
      </c>
      <c r="D12" s="10" t="s">
        <v>30</v>
      </c>
      <c r="E12" s="11">
        <v>2</v>
      </c>
      <c r="F12" s="43" t="s">
        <v>87</v>
      </c>
      <c r="G12" s="13" t="s">
        <v>82</v>
      </c>
      <c r="H12" s="14">
        <v>2</v>
      </c>
    </row>
    <row r="13" spans="1:8" ht="48" customHeight="1" x14ac:dyDescent="0.15">
      <c r="A13" s="37" t="s">
        <v>31</v>
      </c>
      <c r="B13" s="38" t="s">
        <v>32</v>
      </c>
      <c r="C13" s="9" t="s">
        <v>33</v>
      </c>
      <c r="D13" s="10">
        <f>100%</f>
        <v>1</v>
      </c>
      <c r="E13" s="11">
        <v>3</v>
      </c>
      <c r="F13" s="43" t="s">
        <v>88</v>
      </c>
      <c r="G13" s="40">
        <v>0.82569999999999999</v>
      </c>
      <c r="H13" s="14">
        <v>2.48</v>
      </c>
    </row>
    <row r="14" spans="1:8" ht="87.75" customHeight="1" x14ac:dyDescent="0.15">
      <c r="A14" s="37"/>
      <c r="B14" s="38"/>
      <c r="C14" s="9" t="s">
        <v>34</v>
      </c>
      <c r="D14" s="10" t="s">
        <v>35</v>
      </c>
      <c r="E14" s="11">
        <v>4</v>
      </c>
      <c r="F14" s="43" t="s">
        <v>89</v>
      </c>
      <c r="G14" s="13" t="s">
        <v>82</v>
      </c>
      <c r="H14" s="14">
        <v>4</v>
      </c>
    </row>
    <row r="15" spans="1:8" ht="59.25" customHeight="1" x14ac:dyDescent="0.15">
      <c r="A15" s="37"/>
      <c r="B15" s="38"/>
      <c r="C15" s="9" t="s">
        <v>36</v>
      </c>
      <c r="D15" s="10" t="s">
        <v>37</v>
      </c>
      <c r="E15" s="11">
        <v>3</v>
      </c>
      <c r="F15" s="43" t="s">
        <v>90</v>
      </c>
      <c r="G15" s="13" t="s">
        <v>82</v>
      </c>
      <c r="H15" s="14">
        <v>3</v>
      </c>
    </row>
    <row r="16" spans="1:8" ht="30" customHeight="1" x14ac:dyDescent="0.15">
      <c r="A16" s="37"/>
      <c r="B16" s="38" t="s">
        <v>38</v>
      </c>
      <c r="C16" s="9" t="s">
        <v>39</v>
      </c>
      <c r="D16" s="10" t="s">
        <v>40</v>
      </c>
      <c r="E16" s="11">
        <v>0</v>
      </c>
      <c r="F16" s="12"/>
      <c r="G16" s="13" t="s">
        <v>82</v>
      </c>
      <c r="H16" s="14">
        <v>0</v>
      </c>
    </row>
    <row r="17" spans="1:8" ht="126" customHeight="1" x14ac:dyDescent="0.15">
      <c r="A17" s="37"/>
      <c r="B17" s="38"/>
      <c r="C17" s="9" t="s">
        <v>41</v>
      </c>
      <c r="D17" s="10" t="s">
        <v>42</v>
      </c>
      <c r="E17" s="11">
        <v>6</v>
      </c>
      <c r="F17" s="43" t="s">
        <v>91</v>
      </c>
      <c r="G17" s="13" t="s">
        <v>82</v>
      </c>
      <c r="H17" s="14">
        <v>6</v>
      </c>
    </row>
    <row r="18" spans="1:8" ht="71.25" customHeight="1" x14ac:dyDescent="0.15">
      <c r="A18" s="37"/>
      <c r="B18" s="38"/>
      <c r="C18" s="9" t="s">
        <v>43</v>
      </c>
      <c r="D18" s="10" t="s">
        <v>44</v>
      </c>
      <c r="E18" s="11">
        <v>2</v>
      </c>
      <c r="F18" s="43" t="s">
        <v>92</v>
      </c>
      <c r="G18" s="13" t="s">
        <v>82</v>
      </c>
      <c r="H18" s="14">
        <v>2</v>
      </c>
    </row>
    <row r="19" spans="1:8" ht="27" x14ac:dyDescent="0.15">
      <c r="A19" s="37"/>
      <c r="B19" s="38"/>
      <c r="C19" s="9" t="s">
        <v>93</v>
      </c>
      <c r="D19" s="10" t="s">
        <v>21</v>
      </c>
      <c r="E19" s="11">
        <v>0</v>
      </c>
      <c r="F19" s="12"/>
      <c r="G19" s="13" t="s">
        <v>82</v>
      </c>
      <c r="H19" s="14">
        <v>0</v>
      </c>
    </row>
    <row r="20" spans="1:8" x14ac:dyDescent="0.15">
      <c r="A20" s="37" t="s">
        <v>45</v>
      </c>
      <c r="B20" s="38" t="s">
        <v>46</v>
      </c>
      <c r="C20" s="9" t="s">
        <v>47</v>
      </c>
      <c r="D20" s="10" t="s">
        <v>48</v>
      </c>
      <c r="E20" s="11">
        <v>2</v>
      </c>
      <c r="F20" s="12"/>
      <c r="G20" s="13" t="s">
        <v>94</v>
      </c>
      <c r="H20" s="14">
        <v>2</v>
      </c>
    </row>
    <row r="21" spans="1:8" x14ac:dyDescent="0.15">
      <c r="A21" s="37"/>
      <c r="B21" s="38"/>
      <c r="C21" s="9" t="s">
        <v>95</v>
      </c>
      <c r="D21" s="10" t="s">
        <v>49</v>
      </c>
      <c r="E21" s="11">
        <v>5</v>
      </c>
      <c r="F21" s="12"/>
      <c r="G21" s="13" t="s">
        <v>96</v>
      </c>
      <c r="H21" s="14">
        <v>5</v>
      </c>
    </row>
    <row r="22" spans="1:8" ht="27" x14ac:dyDescent="0.15">
      <c r="A22" s="37"/>
      <c r="B22" s="38" t="s">
        <v>50</v>
      </c>
      <c r="C22" s="9" t="s">
        <v>97</v>
      </c>
      <c r="D22" s="10">
        <f>100%</f>
        <v>1</v>
      </c>
      <c r="E22" s="11">
        <v>2</v>
      </c>
      <c r="F22" s="12"/>
      <c r="G22" s="40">
        <v>1</v>
      </c>
      <c r="H22" s="14">
        <v>2</v>
      </c>
    </row>
    <row r="23" spans="1:8" x14ac:dyDescent="0.15">
      <c r="A23" s="37"/>
      <c r="B23" s="38"/>
      <c r="C23" s="9" t="s">
        <v>98</v>
      </c>
      <c r="D23" s="10">
        <f>100%</f>
        <v>1</v>
      </c>
      <c r="E23" s="11">
        <v>2</v>
      </c>
      <c r="F23" s="12"/>
      <c r="G23" s="40">
        <v>1</v>
      </c>
      <c r="H23" s="14">
        <v>2</v>
      </c>
    </row>
    <row r="24" spans="1:8" ht="27" x14ac:dyDescent="0.15">
      <c r="A24" s="37"/>
      <c r="B24" s="38"/>
      <c r="C24" s="9" t="s">
        <v>99</v>
      </c>
      <c r="D24" s="10" t="s">
        <v>51</v>
      </c>
      <c r="E24" s="11">
        <v>2</v>
      </c>
      <c r="F24" s="12"/>
      <c r="G24" s="13" t="s">
        <v>82</v>
      </c>
      <c r="H24" s="14">
        <v>2</v>
      </c>
    </row>
    <row r="25" spans="1:8" x14ac:dyDescent="0.15">
      <c r="A25" s="37"/>
      <c r="B25" s="38"/>
      <c r="C25" s="9" t="s">
        <v>100</v>
      </c>
      <c r="D25" s="10" t="s">
        <v>52</v>
      </c>
      <c r="E25" s="11">
        <v>2</v>
      </c>
      <c r="F25" s="12"/>
      <c r="G25" s="40">
        <v>0.8</v>
      </c>
      <c r="H25" s="14">
        <v>2</v>
      </c>
    </row>
    <row r="26" spans="1:8" ht="27" x14ac:dyDescent="0.15">
      <c r="A26" s="37"/>
      <c r="B26" s="38"/>
      <c r="C26" s="9" t="s">
        <v>101</v>
      </c>
      <c r="D26" s="10">
        <f>100%</f>
        <v>1</v>
      </c>
      <c r="E26" s="11">
        <v>5</v>
      </c>
      <c r="F26" s="12"/>
      <c r="G26" s="40">
        <v>0.97419999999999995</v>
      </c>
      <c r="H26" s="14">
        <v>4.87</v>
      </c>
    </row>
    <row r="27" spans="1:8" x14ac:dyDescent="0.15">
      <c r="A27" s="37"/>
      <c r="B27" s="38"/>
      <c r="C27" s="9" t="s">
        <v>53</v>
      </c>
      <c r="D27" s="10" t="s">
        <v>54</v>
      </c>
      <c r="E27" s="11">
        <v>3</v>
      </c>
      <c r="F27" s="12"/>
      <c r="G27" s="40">
        <v>0.99</v>
      </c>
      <c r="H27" s="14">
        <v>3</v>
      </c>
    </row>
    <row r="28" spans="1:8" x14ac:dyDescent="0.15">
      <c r="A28" s="37"/>
      <c r="B28" s="38" t="s">
        <v>55</v>
      </c>
      <c r="C28" s="9" t="s">
        <v>56</v>
      </c>
      <c r="D28" s="10">
        <f>100%</f>
        <v>1</v>
      </c>
      <c r="E28" s="11">
        <v>3</v>
      </c>
      <c r="F28" s="12"/>
      <c r="G28" s="40">
        <v>1</v>
      </c>
      <c r="H28" s="14">
        <v>3</v>
      </c>
    </row>
    <row r="29" spans="1:8" ht="27" x14ac:dyDescent="0.15">
      <c r="A29" s="37"/>
      <c r="B29" s="38"/>
      <c r="C29" s="9" t="s">
        <v>102</v>
      </c>
      <c r="D29" s="10" t="s">
        <v>57</v>
      </c>
      <c r="E29" s="11">
        <v>2</v>
      </c>
      <c r="F29" s="12"/>
      <c r="G29" s="13" t="s">
        <v>82</v>
      </c>
      <c r="H29" s="14">
        <v>2</v>
      </c>
    </row>
    <row r="30" spans="1:8" ht="27" x14ac:dyDescent="0.15">
      <c r="A30" s="37"/>
      <c r="B30" s="38"/>
      <c r="C30" s="9" t="s">
        <v>103</v>
      </c>
      <c r="D30" s="10" t="s">
        <v>58</v>
      </c>
      <c r="E30" s="11">
        <v>2</v>
      </c>
      <c r="F30" s="12"/>
      <c r="G30" s="13" t="s">
        <v>104</v>
      </c>
      <c r="H30" s="14">
        <v>2</v>
      </c>
    </row>
    <row r="31" spans="1:8" x14ac:dyDescent="0.15">
      <c r="A31" s="37"/>
      <c r="B31" s="8" t="s">
        <v>59</v>
      </c>
      <c r="C31" s="9"/>
      <c r="D31" s="10"/>
      <c r="E31" s="11"/>
      <c r="F31" s="12"/>
      <c r="G31" s="13"/>
      <c r="H31" s="14"/>
    </row>
    <row r="32" spans="1:8" x14ac:dyDescent="0.15">
      <c r="A32" s="37" t="s">
        <v>60</v>
      </c>
      <c r="B32" s="8" t="s">
        <v>61</v>
      </c>
      <c r="C32" s="9"/>
      <c r="D32" s="10"/>
      <c r="E32" s="11"/>
      <c r="F32" s="12"/>
      <c r="G32" s="13"/>
      <c r="H32" s="14"/>
    </row>
    <row r="33" spans="1:8" ht="27" x14ac:dyDescent="0.15">
      <c r="A33" s="37"/>
      <c r="B33" s="38" t="s">
        <v>62</v>
      </c>
      <c r="C33" s="9" t="s">
        <v>63</v>
      </c>
      <c r="D33" s="10" t="s">
        <v>64</v>
      </c>
      <c r="E33" s="11">
        <v>12</v>
      </c>
      <c r="F33" s="12"/>
      <c r="G33" s="13" t="s">
        <v>82</v>
      </c>
      <c r="H33" s="14">
        <v>12</v>
      </c>
    </row>
    <row r="34" spans="1:8" x14ac:dyDescent="0.15">
      <c r="A34" s="37"/>
      <c r="B34" s="38"/>
      <c r="C34" s="9" t="s">
        <v>65</v>
      </c>
      <c r="D34" s="10" t="s">
        <v>105</v>
      </c>
      <c r="E34" s="11">
        <v>12</v>
      </c>
      <c r="F34" s="12"/>
      <c r="G34" s="13" t="s">
        <v>106</v>
      </c>
      <c r="H34" s="14">
        <v>12</v>
      </c>
    </row>
    <row r="35" spans="1:8" ht="27" x14ac:dyDescent="0.15">
      <c r="A35" s="37"/>
      <c r="B35" s="38"/>
      <c r="C35" s="9" t="s">
        <v>107</v>
      </c>
      <c r="D35" s="10" t="s">
        <v>66</v>
      </c>
      <c r="E35" s="11">
        <v>6</v>
      </c>
      <c r="F35" s="12"/>
      <c r="G35" s="13" t="s">
        <v>82</v>
      </c>
      <c r="H35" s="14">
        <v>6</v>
      </c>
    </row>
    <row r="36" spans="1:8" x14ac:dyDescent="0.15">
      <c r="A36" s="37"/>
      <c r="B36" s="8" t="s">
        <v>67</v>
      </c>
      <c r="C36" s="9"/>
      <c r="D36" s="10"/>
      <c r="E36" s="11"/>
      <c r="F36" s="12"/>
      <c r="G36" s="13"/>
      <c r="H36" s="14"/>
    </row>
    <row r="37" spans="1:8" x14ac:dyDescent="0.15">
      <c r="A37" s="37"/>
      <c r="B37" s="8" t="s">
        <v>68</v>
      </c>
      <c r="C37" s="9"/>
      <c r="D37" s="10"/>
      <c r="E37" s="11"/>
      <c r="F37" s="12"/>
      <c r="G37" s="13"/>
      <c r="H37" s="14"/>
    </row>
    <row r="38" spans="1:8" ht="27" x14ac:dyDescent="0.15">
      <c r="A38" s="7" t="s">
        <v>69</v>
      </c>
      <c r="B38" s="8" t="s">
        <v>70</v>
      </c>
      <c r="C38" s="9" t="s">
        <v>71</v>
      </c>
      <c r="D38" s="10" t="s">
        <v>72</v>
      </c>
      <c r="E38" s="11">
        <v>10</v>
      </c>
      <c r="F38" s="12"/>
      <c r="G38" s="40">
        <v>0.96</v>
      </c>
      <c r="H38" s="14">
        <v>10</v>
      </c>
    </row>
    <row r="39" spans="1:8" x14ac:dyDescent="0.15">
      <c r="A39" s="15" t="s">
        <v>73</v>
      </c>
      <c r="B39" s="16" t="s">
        <v>74</v>
      </c>
      <c r="C39" s="17" t="s">
        <v>74</v>
      </c>
      <c r="D39" s="18" t="s">
        <v>74</v>
      </c>
      <c r="E39" s="19" t="s">
        <v>75</v>
      </c>
      <c r="F39" s="20" t="s">
        <v>74</v>
      </c>
      <c r="G39" s="21" t="s">
        <v>74</v>
      </c>
      <c r="H39" s="22">
        <v>99.35</v>
      </c>
    </row>
    <row r="40" spans="1:8" x14ac:dyDescent="0.15">
      <c r="A40" s="23" t="s">
        <v>76</v>
      </c>
      <c r="B40" s="39" t="s">
        <v>77</v>
      </c>
      <c r="C40" s="39"/>
      <c r="D40" s="39"/>
      <c r="E40" s="39"/>
      <c r="F40" s="39"/>
      <c r="G40" s="39"/>
      <c r="H40" s="39"/>
    </row>
    <row r="41" spans="1:8" ht="257.25" customHeight="1" x14ac:dyDescent="0.15">
      <c r="A41" s="24" t="s">
        <v>78</v>
      </c>
      <c r="B41" s="41" t="s">
        <v>109</v>
      </c>
      <c r="C41" s="44"/>
      <c r="D41" s="44"/>
      <c r="E41" s="44"/>
      <c r="F41" s="44"/>
      <c r="G41" s="44"/>
      <c r="H41" s="44"/>
    </row>
    <row r="42" spans="1:8" ht="35.1" customHeight="1" x14ac:dyDescent="0.15">
      <c r="A42" s="25" t="s">
        <v>79</v>
      </c>
      <c r="B42" s="45" t="s">
        <v>110</v>
      </c>
      <c r="C42" s="46"/>
      <c r="D42" s="46"/>
      <c r="E42" s="46"/>
      <c r="F42" s="46"/>
      <c r="G42" s="46"/>
      <c r="H42" s="46"/>
    </row>
    <row r="43" spans="1:8" ht="45" customHeight="1" x14ac:dyDescent="0.15">
      <c r="A43" s="26" t="s">
        <v>80</v>
      </c>
      <c r="B43" s="45" t="s">
        <v>111</v>
      </c>
      <c r="C43" s="47"/>
      <c r="D43" s="47"/>
      <c r="E43" s="47"/>
      <c r="F43" s="47"/>
      <c r="G43" s="47"/>
      <c r="H43" s="47"/>
    </row>
  </sheetData>
  <mergeCells count="28">
    <mergeCell ref="B43:H43"/>
    <mergeCell ref="A32:A37"/>
    <mergeCell ref="B33:B35"/>
    <mergeCell ref="B40:H40"/>
    <mergeCell ref="B41:H41"/>
    <mergeCell ref="B42:H42"/>
    <mergeCell ref="A13:A19"/>
    <mergeCell ref="B13:B15"/>
    <mergeCell ref="B16:B19"/>
    <mergeCell ref="A20:A31"/>
    <mergeCell ref="B20:B21"/>
    <mergeCell ref="B22:B27"/>
    <mergeCell ref="B28:B30"/>
    <mergeCell ref="H5:H6"/>
    <mergeCell ref="A7:A12"/>
    <mergeCell ref="B7:B8"/>
    <mergeCell ref="B9:B10"/>
    <mergeCell ref="B11:B12"/>
    <mergeCell ref="A5:C5"/>
    <mergeCell ref="D5:D6"/>
    <mergeCell ref="E5:E6"/>
    <mergeCell ref="F5:F6"/>
    <mergeCell ref="G5:G6"/>
    <mergeCell ref="A1:H1"/>
    <mergeCell ref="A2:H2"/>
    <mergeCell ref="B3:C3"/>
    <mergeCell ref="E3:H3"/>
    <mergeCell ref="B4:H4"/>
  </mergeCells>
  <phoneticPr fontId="42" type="noConversion"/>
  <printOptions horizontalCentered="1"/>
  <pageMargins left="0.39370078740157483" right="0.39370078740157483" top="0.39370078740157483" bottom="0.39370078740157483" header="0.31496062992125984" footer="0.31496062992125984"/>
  <pageSetup paperSize="9" scale="79" fitToHeight="0" orientation="portrait" r:id="rId1"/>
  <rowBreaks count="1" manualBreakCount="1">
    <brk id="4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江苏省政务服务网运管中心(填报)</cp:lastModifiedBy>
  <cp:lastPrinted>2023-06-27T01:42:20Z</cp:lastPrinted>
  <dcterms:created xsi:type="dcterms:W3CDTF">2023-06-26T10:54:59Z</dcterms:created>
  <dcterms:modified xsi:type="dcterms:W3CDTF">2023-06-27T01:42:28Z</dcterms:modified>
</cp:coreProperties>
</file>